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O11" i="1" l="1"/>
  <c r="N11" i="1"/>
  <c r="M11" i="1"/>
  <c r="L11" i="1"/>
  <c r="K11" i="1"/>
  <c r="J11" i="1"/>
  <c r="I11" i="1"/>
  <c r="H11" i="1"/>
  <c r="G11" i="1"/>
  <c r="F11" i="1"/>
  <c r="E11" i="1"/>
  <c r="D11" i="1"/>
</calcChain>
</file>

<file path=xl/sharedStrings.xml><?xml version="1.0" encoding="utf-8"?>
<sst xmlns="http://schemas.openxmlformats.org/spreadsheetml/2006/main" count="33" uniqueCount="33">
  <si>
    <t>№ рецептуры</t>
  </si>
  <si>
    <t>Хим.состав и калорийность российских продуктов питания табл 6 стр 134 , 2012 Дели +</t>
  </si>
  <si>
    <t>Хим.состав и калорийность российских продуктов питания,табл 6, стр 144 , 2012 Дели +</t>
  </si>
  <si>
    <t>Наименование блюд</t>
  </si>
  <si>
    <t>Хлеб пшеничный</t>
  </si>
  <si>
    <t>Хлеб ржаной</t>
  </si>
  <si>
    <t>Итого:</t>
  </si>
  <si>
    <t>Выход,г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</si>
  <si>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</si>
  <si>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</si>
  <si>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</si>
  <si>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</si>
  <si>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</si>
  <si>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</si>
  <si>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</si>
  <si>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</si>
  <si>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</si>
  <si>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</si>
  <si>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</si>
  <si>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</si>
  <si>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>ПРИМЕРНОЕ ДВУХНЕДЕЛЬНОЕ МЕНЮ ДЛЯ ОБЕЧАЮЩИХСЯ В ОБЩЕОБРАЗОВАТЕЛЬНЫХ ОРГАНИЗАЦИЯХ С 5 ПО 11 КЛАССЫ</t>
  </si>
  <si>
    <t>4 день</t>
  </si>
  <si>
    <t>№ 229 Сбор.рец. На прод-ию для обуч. Во всех образ.учреж-Дели 2017</t>
  </si>
  <si>
    <t>Рыба, тушенная в томате с овощами</t>
  </si>
  <si>
    <t>50/50</t>
  </si>
  <si>
    <t>№ 312 Сбор.рец. На прод-ию для обуч. Во всех образ.учреж-Дели -2017</t>
  </si>
  <si>
    <t>Пюре картофельное  с маслом сливочным</t>
  </si>
  <si>
    <t>180/3</t>
  </si>
  <si>
    <t>№ 139 Сбор.рец. На прод-ию для обуч. Во всех образ.учреж-Дели -2017</t>
  </si>
  <si>
    <t>Капуста тушеная (доп. гарнир)</t>
  </si>
  <si>
    <t>№ 342 Сбор.рец. На прод-ию для обуч. Во всех образ.учреж-Дели 2017</t>
  </si>
  <si>
    <t>Компот из свежих яблок (75 С)</t>
  </si>
  <si>
    <t>1-ая неделя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</si>
</sst>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b/>
      <sz val="9"/>
      <name val="Arial"/>
      <family val="2"/>
    </font>
    <font>
      <b/>
      <sz val="9"/>
      <name val="Calibri"/>
      <family val="2"/>
      <charset val="204"/>
    </font>
    <font>
      <sz val="11"/>
      <name val="Arial"/>
      <family val="2"/>
    </font>
    <font>
      <sz val="10"/>
      <name val="Calibri"/>
      <family val="2"/>
      <charset val="204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wrapText="1"/>
    </xf>
    <xf numFmtId="0" fontId="3" fillId="3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wrapText="1"/>
    </xf>
    <xf numFmtId="1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  <xf numFmtId="0" fontId="2" fillId="2" borderId="4" xfId="0" applyNumberFormat="1" applyFont="1" applyFill="1" applyBorder="1" applyAlignment="1">
      <alignment horizontal="left" wrapText="1"/>
    </xf>
    <xf numFmtId="0" fontId="2" fillId="2" borderId="5" xfId="0" applyNumberFormat="1" applyFont="1" applyFill="1" applyBorder="1" applyAlignment="1">
      <alignment horizontal="left" wrapText="1"/>
    </xf>
    <xf numFmtId="49" fontId="0" fillId="0" borderId="2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workbookViewId="0">
      <selection activeCell="R5" sqref="R5"/>
    </sheetView>
  </sheetViews>
  <sheetFormatPr defaultRowHeight="14.4" x14ac:dyDescent="0.3"/>
  <cols>
    <col min="1" max="1" width="8.6640625" customWidth="1"/>
    <col min="2" max="2" width="13.88671875" customWidth="1"/>
    <col min="3" max="3" width="6.6640625" customWidth="1"/>
    <col min="4" max="4" width="7.33203125" customWidth="1"/>
    <col min="5" max="5" width="7.109375" customWidth="1"/>
    <col min="6" max="6" width="7.33203125" customWidth="1"/>
    <col min="7" max="7" width="8.5546875" customWidth="1"/>
    <col min="8" max="8" width="6.88671875" customWidth="1"/>
    <col min="9" max="9" width="7" customWidth="1"/>
    <col min="10" max="10" width="8.33203125" customWidth="1"/>
    <col min="11" max="11" width="7.109375" customWidth="1"/>
    <col min="12" max="12" width="8.33203125" customWidth="1"/>
    <col min="13" max="13" width="8.88671875" customWidth="1"/>
    <col min="14" max="14" width="8.109375" customWidth="1"/>
    <col min="15" max="15" width="7.33203125" customWidth="1"/>
  </cols>
  <sheetData>
    <row r="1" spans="1:15" x14ac:dyDescent="0.3">
      <c r="A1" s="27" t="s">
        <v>20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30.75" customHeight="1" x14ac:dyDescent="0.3">
      <c r="A2" s="1" t="s">
        <v>0</v>
      </c>
      <c r="B2" s="2" t="s">
        <v>3</v>
      </c>
      <c r="C2" s="2" t="s">
        <v>7</v>
      </c>
      <c r="D2" s="3" t="s">
        <v>8</v>
      </c>
      <c r="E2" s="3" t="s">
        <v>9</v>
      </c>
      <c r="F2" s="3" t="s">
        <v>10</v>
      </c>
      <c r="G2" s="3" t="s">
        <v>11</v>
      </c>
      <c r="H2" s="3" t="s">
        <v>12</v>
      </c>
      <c r="I2" s="3" t="s">
        <v>13</v>
      </c>
      <c r="J2" s="3" t="s">
        <v>14</v>
      </c>
      <c r="K2" s="3" t="s">
        <v>15</v>
      </c>
      <c r="L2" s="3" t="s">
        <v>16</v>
      </c>
      <c r="M2" s="3" t="s">
        <v>17</v>
      </c>
      <c r="N2" s="3" t="s">
        <v>18</v>
      </c>
      <c r="O2" s="3" t="s">
        <v>19</v>
      </c>
    </row>
    <row r="3" spans="1:15" ht="9.75" customHeight="1" x14ac:dyDescent="0.3">
      <c r="A3" s="4"/>
      <c r="B3" s="23" t="s">
        <v>32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5" ht="10.5" customHeight="1" x14ac:dyDescent="0.3">
      <c r="A4" s="5"/>
      <c r="B4" s="24" t="s">
        <v>21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ht="57.75" customHeight="1" x14ac:dyDescent="0.3">
      <c r="A5" s="1" t="s">
        <v>22</v>
      </c>
      <c r="B5" s="6" t="s">
        <v>23</v>
      </c>
      <c r="C5" s="7" t="s">
        <v>24</v>
      </c>
      <c r="D5" s="8">
        <v>9.15</v>
      </c>
      <c r="E5" s="8">
        <v>5.62</v>
      </c>
      <c r="F5" s="8">
        <v>7.8</v>
      </c>
      <c r="G5" s="9">
        <v>105</v>
      </c>
      <c r="H5" s="8">
        <v>0.05</v>
      </c>
      <c r="I5" s="8">
        <v>3.73</v>
      </c>
      <c r="J5" s="8">
        <v>5.82</v>
      </c>
      <c r="K5" s="8">
        <v>2.52</v>
      </c>
      <c r="L5" s="8">
        <v>39.07</v>
      </c>
      <c r="M5" s="8">
        <v>162.19</v>
      </c>
      <c r="N5" s="8">
        <v>48.53</v>
      </c>
      <c r="O5" s="8">
        <v>0.85</v>
      </c>
    </row>
    <row r="6" spans="1:15" ht="60" customHeight="1" x14ac:dyDescent="0.3">
      <c r="A6" s="10" t="s">
        <v>25</v>
      </c>
      <c r="B6" s="6" t="s">
        <v>26</v>
      </c>
      <c r="C6" s="11" t="s">
        <v>27</v>
      </c>
      <c r="D6" s="8">
        <v>3.71</v>
      </c>
      <c r="E6" s="8">
        <v>7.95</v>
      </c>
      <c r="F6" s="8">
        <v>24.57</v>
      </c>
      <c r="G6" s="9">
        <v>184.5</v>
      </c>
      <c r="H6" s="8">
        <v>0.16740000000000002</v>
      </c>
      <c r="I6" s="8">
        <v>21.792599999999997</v>
      </c>
      <c r="J6" s="8">
        <v>12</v>
      </c>
      <c r="K6" s="12">
        <v>0.245</v>
      </c>
      <c r="L6" s="8">
        <v>45.09</v>
      </c>
      <c r="M6" s="8">
        <v>104.81</v>
      </c>
      <c r="N6" s="8">
        <v>33.299999999999997</v>
      </c>
      <c r="O6" s="8">
        <v>1.1599999999999999</v>
      </c>
    </row>
    <row r="7" spans="1:15" ht="67.5" customHeight="1" x14ac:dyDescent="0.3">
      <c r="A7" s="13" t="s">
        <v>28</v>
      </c>
      <c r="B7" s="14" t="s">
        <v>29</v>
      </c>
      <c r="C7" s="15">
        <v>100</v>
      </c>
      <c r="D7" s="16">
        <v>1.2266666666666668</v>
      </c>
      <c r="E7" s="16">
        <v>3.25</v>
      </c>
      <c r="F7" s="16">
        <v>7.89</v>
      </c>
      <c r="G7" s="16">
        <v>77</v>
      </c>
      <c r="H7" s="16">
        <v>0.03</v>
      </c>
      <c r="I7" s="16">
        <v>17.079999999999998</v>
      </c>
      <c r="J7" s="16">
        <v>0</v>
      </c>
      <c r="K7" s="16">
        <v>1.95</v>
      </c>
      <c r="L7" s="16">
        <v>58.75</v>
      </c>
      <c r="M7" s="16">
        <v>40.69</v>
      </c>
      <c r="N7" s="16">
        <v>20.85</v>
      </c>
      <c r="O7" s="16">
        <v>0.83</v>
      </c>
    </row>
    <row r="8" spans="1:15" ht="67.5" customHeight="1" x14ac:dyDescent="0.3">
      <c r="A8" s="13" t="s">
        <v>30</v>
      </c>
      <c r="B8" s="14" t="s">
        <v>31</v>
      </c>
      <c r="C8" s="15">
        <v>200</v>
      </c>
      <c r="D8" s="16">
        <v>0.16000000000000003</v>
      </c>
      <c r="E8" s="16">
        <v>0.16000000000000003</v>
      </c>
      <c r="F8" s="16">
        <v>13.91</v>
      </c>
      <c r="G8" s="16">
        <v>58.74</v>
      </c>
      <c r="H8" s="16">
        <v>1.2E-2</v>
      </c>
      <c r="I8" s="16">
        <v>0.9</v>
      </c>
      <c r="J8" s="16">
        <v>0</v>
      </c>
      <c r="K8" s="16">
        <v>8.0000000000000016E-2</v>
      </c>
      <c r="L8" s="16">
        <v>14.180000000000001</v>
      </c>
      <c r="M8" s="16">
        <v>4.4000000000000004</v>
      </c>
      <c r="N8" s="16">
        <v>5.1400000000000006</v>
      </c>
      <c r="O8" s="16">
        <v>0.95199999999999996</v>
      </c>
    </row>
    <row r="9" spans="1:15" ht="68.25" customHeight="1" x14ac:dyDescent="0.3">
      <c r="A9" s="1" t="s">
        <v>1</v>
      </c>
      <c r="B9" s="14" t="s">
        <v>4</v>
      </c>
      <c r="C9" s="17">
        <v>30</v>
      </c>
      <c r="D9" s="18">
        <v>2.2799999999999998</v>
      </c>
      <c r="E9" s="18">
        <v>0.23999999999999996</v>
      </c>
      <c r="F9" s="18">
        <v>14.759999999999998</v>
      </c>
      <c r="G9" s="18">
        <v>70.5</v>
      </c>
      <c r="H9" s="18">
        <v>3.3000000000000002E-2</v>
      </c>
      <c r="I9" s="18">
        <v>0</v>
      </c>
      <c r="J9" s="18">
        <v>0</v>
      </c>
      <c r="K9" s="18">
        <v>0.33</v>
      </c>
      <c r="L9" s="18">
        <v>6</v>
      </c>
      <c r="M9" s="18">
        <v>19.5</v>
      </c>
      <c r="N9" s="18">
        <v>4.1999999999999993</v>
      </c>
      <c r="O9" s="18">
        <v>0.33</v>
      </c>
    </row>
    <row r="10" spans="1:15" ht="81" customHeight="1" x14ac:dyDescent="0.3">
      <c r="A10" s="1" t="s">
        <v>2</v>
      </c>
      <c r="B10" s="14" t="s">
        <v>5</v>
      </c>
      <c r="C10" s="17">
        <v>25</v>
      </c>
      <c r="D10" s="8">
        <v>1.6500000000000001</v>
      </c>
      <c r="E10" s="8">
        <v>0.3</v>
      </c>
      <c r="F10" s="8">
        <v>9.9</v>
      </c>
      <c r="G10" s="9">
        <v>49.5</v>
      </c>
      <c r="H10" s="8">
        <v>4.2500000000000003E-2</v>
      </c>
      <c r="I10" s="12">
        <v>0</v>
      </c>
      <c r="J10" s="12">
        <v>0</v>
      </c>
      <c r="K10" s="8">
        <v>0.35</v>
      </c>
      <c r="L10" s="8">
        <v>7.2500000000000009</v>
      </c>
      <c r="M10" s="8">
        <v>37.5</v>
      </c>
      <c r="N10" s="8">
        <v>11.75</v>
      </c>
      <c r="O10" s="8">
        <v>0.97500000000000009</v>
      </c>
    </row>
    <row r="11" spans="1:15" ht="15.6" x14ac:dyDescent="0.3">
      <c r="A11" s="19"/>
      <c r="B11" s="20" t="s">
        <v>6</v>
      </c>
      <c r="C11" s="21">
        <v>638</v>
      </c>
      <c r="D11" s="22">
        <f t="shared" ref="D11:O11" si="0">SUM(D5:D10)</f>
        <v>18.176666666666666</v>
      </c>
      <c r="E11" s="22">
        <f t="shared" si="0"/>
        <v>17.52</v>
      </c>
      <c r="F11" s="22">
        <f t="shared" si="0"/>
        <v>78.830000000000013</v>
      </c>
      <c r="G11" s="22">
        <f t="shared" si="0"/>
        <v>545.24</v>
      </c>
      <c r="H11" s="22">
        <f t="shared" si="0"/>
        <v>0.33489999999999998</v>
      </c>
      <c r="I11" s="22">
        <f t="shared" si="0"/>
        <v>43.502599999999994</v>
      </c>
      <c r="J11" s="22">
        <f t="shared" si="0"/>
        <v>17.82</v>
      </c>
      <c r="K11" s="22">
        <f t="shared" si="0"/>
        <v>5.4749999999999996</v>
      </c>
      <c r="L11" s="22">
        <f t="shared" si="0"/>
        <v>170.34</v>
      </c>
      <c r="M11" s="22">
        <f t="shared" si="0"/>
        <v>369.09</v>
      </c>
      <c r="N11" s="22">
        <f t="shared" si="0"/>
        <v>123.77000000000001</v>
      </c>
      <c r="O11" s="22">
        <f t="shared" si="0"/>
        <v>5.0969999999999995</v>
      </c>
    </row>
  </sheetData>
  <mergeCells count="3">
    <mergeCell ref="B3:O3"/>
    <mergeCell ref="B4:O4"/>
    <mergeCell ref="A1:O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2023-03-05T16:08:33Z</dcterms:modified>
</cp:coreProperties>
</file>